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<sst xmlns="http://schemas.openxmlformats.org/spreadsheetml/2006/main" count="14" uniqueCount="14">
  <si>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DEVIATION CARD FOR STANDARD COMPASS</t>
  </si>
  <si>
    <t xml:space="preserve">Name of Ship:  </t>
  </si>
  <si>
    <t>Nationality of Ship:</t>
  </si>
  <si>
    <t>Moyra</t>
  </si>
  <si>
    <t>Gibraltar</t>
  </si>
  <si>
    <t xml:space="preserve">Standard Magnetic Compass </t>
  </si>
  <si>
    <t>Lat.:</t>
  </si>
  <si>
    <t>Long.:</t>
  </si>
  <si>
    <t>37°29,9'N</t>
  </si>
  <si>
    <t>010°05,1'E</t>
  </si>
  <si>
    <t>3 Officer</t>
  </si>
  <si>
    <t>Master</t>
  </si>
  <si>
    <t>K. GHYSELS</t>
  </si>
  <si>
    <t>O.BORISKIN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</si>
</sst>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\⁰"/>
    <numFmt numFmtId="173" formatCode="0.0\⁰"/>
    <numFmt numFmtId="174" formatCode="000\◦"/>
    <numFmt numFmtId="175" formatCode="000\°"/>
    <numFmt numFmtId="176" formatCode="0.0\°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name val="Arial Narrow"/>
      <family val="2"/>
    </font>
    <font>
      <sz val="5.25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Sheet1!$B$8:$B$43</c:f>
              <c:numCache/>
            </c:numRef>
          </c:xVal>
          <c:yVal>
            <c:numRef>
              <c:f>Sheet1!$A$8:$A$43</c:f>
              <c:numCache/>
            </c:numRef>
          </c:yVal>
          <c:smooth val="1"/>
        </c:ser>
        <c:axId val="3635866"/>
        <c:axId val="32722795"/>
      </c:scatterChart>
      <c:valAx>
        <c:axId val="3635866"/>
        <c:scaling>
          <c:orientation val="minMax"/>
          <c:max val="2"/>
          <c:min val="-2"/>
        </c:scaling>
        <c:axPos val="b"/>
        <c:majorGridlines/>
        <c:delete val="0"/>
        <c:numFmt formatCode="General" sourceLinked="1"/>
        <c:majorTickMark val="cross"/>
        <c:minorTickMark val="in"/>
        <c:tickLblPos val="nextTo"/>
        <c:crossAx val="32722795"/>
        <c:crosses val="autoZero"/>
        <c:crossBetween val="midCat"/>
        <c:dispUnits/>
        <c:minorUnit val="0.1"/>
      </c:valAx>
      <c:valAx>
        <c:axId val="32722795"/>
        <c:scaling>
          <c:orientation val="minMax"/>
          <c:max val="3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3635866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38100</xdr:colOff>
      <xdr:row>6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571500" cy="10953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95250</xdr:colOff>
      <xdr:row>7</xdr:row>
      <xdr:rowOff>38100</xdr:rowOff>
    </xdr:from>
    <xdr:to>
      <xdr:col>6</xdr:col>
      <xdr:colOff>419100</xdr:colOff>
      <xdr:row>42</xdr:row>
      <xdr:rowOff>142875</xdr:rowOff>
    </xdr:to>
    <xdr:graphicFrame>
      <xdr:nvGraphicFramePr>
        <xdr:cNvPr id="2" name="Chart 8"/>
        <xdr:cNvGraphicFramePr/>
      </xdr:nvGraphicFramePr>
      <xdr:xfrm>
        <a:off x="1314450" y="1476375"/>
        <a:ext cx="276225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200" zoomScaleNormal="200" zoomScalePageLayoutView="0" workbookViewId="0" topLeftCell="A1">
      <selection activeCell="E51" sqref="E51"/>
    </sheetView>
  </sheetViews>
  <sheetFormatPr defaultColWidth="9.140625" defaultRowHeight="15"/>
  <sheetData>
    <row r="1" ht="23.25">
      <c r="D1" s="1" t="s">
        <v>0</v>
      </c>
    </row>
    <row r="2" spans="2:4" ht="15">
      <c r="B2" s="5" t="s">
        <v>1</v>
      </c>
      <c r="C2" s="5"/>
      <c r="D2" t="s">
        <v>3</v>
      </c>
    </row>
    <row r="3" spans="2:4" ht="15">
      <c r="B3" s="5" t="s">
        <v>2</v>
      </c>
      <c r="C3" s="5"/>
      <c r="D3" t="s">
        <v>4</v>
      </c>
    </row>
    <row r="4" spans="2:4" ht="15">
      <c r="B4" s="6" t="s">
        <v>5</v>
      </c>
      <c r="C4" s="6"/>
      <c r="D4" s="6"/>
    </row>
    <row r="5" spans="2:3" ht="15">
      <c r="B5" s="2" t="s">
        <v>6</v>
      </c>
      <c r="C5" s="7" t="s">
        <v>8</v>
      </c>
    </row>
    <row r="6" spans="2:3" ht="15">
      <c r="B6" s="2" t="s">
        <v>7</v>
      </c>
      <c r="C6" t="s">
        <v>9</v>
      </c>
    </row>
    <row r="8" spans="1:2" ht="15">
      <c r="A8" s="3">
        <v>0</v>
      </c>
      <c r="B8" s="4">
        <v>-1</v>
      </c>
    </row>
    <row r="9" spans="1:2" ht="14.25">
      <c r="A9" s="3">
        <v>10</v>
      </c>
      <c r="B9" s="4">
        <v>-1.2</v>
      </c>
    </row>
    <row r="10" spans="1:2" ht="14.25">
      <c r="A10" s="3">
        <f>10+A9</f>
        <v>20</v>
      </c>
      <c r="B10" s="4">
        <v>-1.4</v>
      </c>
    </row>
    <row r="11" spans="1:2" ht="14.25">
      <c r="A11" s="3">
        <f aca="true" t="shared" si="0" ref="A11:A43">10+A10</f>
        <v>30</v>
      </c>
      <c r="B11" s="4">
        <v>-1.5</v>
      </c>
    </row>
    <row r="12" spans="1:2" ht="14.25">
      <c r="A12" s="3">
        <f t="shared" si="0"/>
        <v>40</v>
      </c>
      <c r="B12" s="4">
        <v>-1.9</v>
      </c>
    </row>
    <row r="13" spans="1:2" ht="14.25">
      <c r="A13" s="3">
        <f t="shared" si="0"/>
        <v>50</v>
      </c>
      <c r="B13" s="4">
        <v>-1.8</v>
      </c>
    </row>
    <row r="14" spans="1:2" ht="14.25">
      <c r="A14" s="3">
        <f t="shared" si="0"/>
        <v>60</v>
      </c>
      <c r="B14" s="4">
        <v>-1.5</v>
      </c>
    </row>
    <row r="15" spans="1:2" ht="14.25">
      <c r="A15" s="3">
        <f t="shared" si="0"/>
        <v>70</v>
      </c>
      <c r="B15" s="4">
        <v>-1</v>
      </c>
    </row>
    <row r="16" spans="1:2" ht="14.25">
      <c r="A16" s="3">
        <f t="shared" si="0"/>
        <v>80</v>
      </c>
      <c r="B16" s="4">
        <v>-0.3</v>
      </c>
    </row>
    <row r="17" spans="1:2" ht="14.25">
      <c r="A17" s="3">
        <f t="shared" si="0"/>
        <v>90</v>
      </c>
      <c r="B17" s="4">
        <v>0</v>
      </c>
    </row>
    <row r="18" spans="1:2" ht="14.25">
      <c r="A18" s="3">
        <f t="shared" si="0"/>
        <v>100</v>
      </c>
      <c r="B18" s="4">
        <v>0.5</v>
      </c>
    </row>
    <row r="19" spans="1:2" ht="14.25">
      <c r="A19" s="3">
        <f t="shared" si="0"/>
        <v>110</v>
      </c>
      <c r="B19" s="4">
        <v>0.8</v>
      </c>
    </row>
    <row r="20" spans="1:2" ht="14.25">
      <c r="A20" s="3">
        <f t="shared" si="0"/>
        <v>120</v>
      </c>
      <c r="B20" s="4">
        <v>1.1</v>
      </c>
    </row>
    <row r="21" spans="1:2" ht="14.25">
      <c r="A21" s="3">
        <f t="shared" si="0"/>
        <v>130</v>
      </c>
      <c r="B21" s="4">
        <v>1.2</v>
      </c>
    </row>
    <row r="22" spans="1:2" ht="14.25">
      <c r="A22" s="3">
        <f t="shared" si="0"/>
        <v>140</v>
      </c>
      <c r="B22" s="4">
        <v>1</v>
      </c>
    </row>
    <row r="23" spans="1:2" ht="14.25">
      <c r="A23" s="3">
        <f t="shared" si="0"/>
        <v>150</v>
      </c>
      <c r="B23" s="4">
        <v>0.5</v>
      </c>
    </row>
    <row r="24" spans="1:2" ht="14.25">
      <c r="A24" s="3">
        <f t="shared" si="0"/>
        <v>160</v>
      </c>
      <c r="B24" s="4">
        <v>0.2</v>
      </c>
    </row>
    <row r="25" spans="1:2" ht="14.25">
      <c r="A25" s="3">
        <f t="shared" si="0"/>
        <v>170</v>
      </c>
      <c r="B25" s="4">
        <v>0</v>
      </c>
    </row>
    <row r="26" spans="1:2" ht="14.25">
      <c r="A26" s="3">
        <f t="shared" si="0"/>
        <v>180</v>
      </c>
      <c r="B26" s="4">
        <v>-0.1</v>
      </c>
    </row>
    <row r="27" spans="1:2" ht="14.25">
      <c r="A27" s="3">
        <f t="shared" si="0"/>
        <v>190</v>
      </c>
      <c r="B27" s="4">
        <v>-0.2</v>
      </c>
    </row>
    <row r="28" spans="1:2" ht="14.25">
      <c r="A28" s="3">
        <f t="shared" si="0"/>
        <v>200</v>
      </c>
      <c r="B28" s="4">
        <v>-0.5</v>
      </c>
    </row>
    <row r="29" spans="1:2" ht="14.25">
      <c r="A29" s="3">
        <f t="shared" si="0"/>
        <v>210</v>
      </c>
      <c r="B29" s="4">
        <v>-1</v>
      </c>
    </row>
    <row r="30" spans="1:2" ht="14.25">
      <c r="A30" s="3">
        <f t="shared" si="0"/>
        <v>220</v>
      </c>
      <c r="B30" s="4">
        <v>-1.5</v>
      </c>
    </row>
    <row r="31" spans="1:2" ht="14.25">
      <c r="A31" s="3">
        <f t="shared" si="0"/>
        <v>230</v>
      </c>
      <c r="B31" s="4">
        <v>-1.5</v>
      </c>
    </row>
    <row r="32" spans="1:2" ht="14.25">
      <c r="A32" s="3">
        <f t="shared" si="0"/>
        <v>240</v>
      </c>
      <c r="B32" s="4">
        <v>-1.1</v>
      </c>
    </row>
    <row r="33" spans="1:2" ht="14.25">
      <c r="A33" s="3">
        <f t="shared" si="0"/>
        <v>250</v>
      </c>
      <c r="B33" s="4">
        <v>-0.8</v>
      </c>
    </row>
    <row r="34" spans="1:2" ht="14.25">
      <c r="A34" s="3">
        <f t="shared" si="0"/>
        <v>260</v>
      </c>
      <c r="B34" s="4">
        <v>-0.4</v>
      </c>
    </row>
    <row r="35" spans="1:2" ht="14.25">
      <c r="A35" s="3">
        <f t="shared" si="0"/>
        <v>270</v>
      </c>
      <c r="B35" s="4">
        <v>-0.1</v>
      </c>
    </row>
    <row r="36" spans="1:2" ht="14.25">
      <c r="A36" s="3">
        <f t="shared" si="0"/>
        <v>280</v>
      </c>
      <c r="B36" s="4">
        <v>0</v>
      </c>
    </row>
    <row r="37" spans="1:2" ht="14.25">
      <c r="A37" s="3">
        <f t="shared" si="0"/>
        <v>290</v>
      </c>
      <c r="B37" s="4">
        <v>0.2</v>
      </c>
    </row>
    <row r="38" spans="1:2" ht="14.25">
      <c r="A38" s="3">
        <f t="shared" si="0"/>
        <v>300</v>
      </c>
      <c r="B38" s="4">
        <v>0.7</v>
      </c>
    </row>
    <row r="39" spans="1:2" ht="14.25">
      <c r="A39" s="3">
        <f t="shared" si="0"/>
        <v>310</v>
      </c>
      <c r="B39" s="4">
        <v>1</v>
      </c>
    </row>
    <row r="40" spans="1:2" ht="14.25">
      <c r="A40" s="3">
        <f t="shared" si="0"/>
        <v>320</v>
      </c>
      <c r="B40" s="4">
        <v>0.6</v>
      </c>
    </row>
    <row r="41" spans="1:2" ht="14.25">
      <c r="A41" s="3">
        <f t="shared" si="0"/>
        <v>330</v>
      </c>
      <c r="B41" s="4">
        <v>0.2</v>
      </c>
    </row>
    <row r="42" spans="1:2" ht="14.25">
      <c r="A42" s="3">
        <f t="shared" si="0"/>
        <v>340</v>
      </c>
      <c r="B42" s="4">
        <v>0</v>
      </c>
    </row>
    <row r="43" spans="1:2" ht="14.25">
      <c r="A43" s="3">
        <f t="shared" si="0"/>
        <v>350</v>
      </c>
      <c r="B43" s="4">
        <v>-0.5</v>
      </c>
    </row>
    <row r="45" spans="1:2" ht="14.25">
      <c r="A45" s="9">
        <v>39250</v>
      </c>
      <c r="B45" s="8"/>
    </row>
    <row r="47" spans="1:4" ht="14.25">
      <c r="A47" t="s">
        <v>10</v>
      </c>
      <c r="B47" s="10"/>
      <c r="C47" s="10"/>
      <c r="D47" t="s">
        <v>13</v>
      </c>
    </row>
    <row r="49" spans="1:4" ht="14.25">
      <c r="A49" t="s">
        <v>11</v>
      </c>
      <c r="B49" s="10"/>
      <c r="C49" s="10"/>
      <c r="D49" t="s">
        <v>12</v>
      </c>
    </row>
  </sheetData>
  <sheetProtection/>
  <mergeCells count="4">
    <mergeCell ref="B4:D4"/>
    <mergeCell ref="A45:B45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CorelDRAW.Graphic.6" shapeId="362468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 OFFICER</dc:creator>
  <cp:keywords/>
  <dc:description/>
  <cp:lastModifiedBy>Oleg</cp:lastModifiedBy>
  <dcterms:created xsi:type="dcterms:W3CDTF">2007-06-16T19:19:15Z</dcterms:created>
  <dcterms:modified xsi:type="dcterms:W3CDTF">2007-06-17T07:26:40Z</dcterms:modified>
  <cp:category/>
  <cp:version/>
  <cp:contentType/>
  <cp:contentStatus/>
</cp:coreProperties>
</file>